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明细" sheetId="1" r:id="rId1"/>
  </sheets>
  <definedNames>
    <definedName name="_xlnm._FilterDatabase" localSheetId="0" hidden="1">明细!$A$3:$L$34</definedName>
    <definedName name="_xlnm.Print_Titles" localSheetId="0">明细!$1:$3</definedName>
  </definedNames>
  <calcPr calcId="144525"/>
</workbook>
</file>

<file path=xl/sharedStrings.xml><?xml version="1.0" encoding="utf-8"?>
<sst xmlns="http://schemas.openxmlformats.org/spreadsheetml/2006/main" count="314" uniqueCount="189">
  <si>
    <t xml:space="preserve">  2022年弥渡县脱贫劳动力外出务工一次性生活补贴明细表</t>
  </si>
  <si>
    <t>填表单位：</t>
  </si>
  <si>
    <t>序号</t>
  </si>
  <si>
    <t>姓名</t>
  </si>
  <si>
    <t>性别</t>
  </si>
  <si>
    <t>家庭住址</t>
  </si>
  <si>
    <t>务工单位</t>
  </si>
  <si>
    <t>务工地点</t>
  </si>
  <si>
    <t>务工开始日期（年/月/日）</t>
  </si>
  <si>
    <t>务工结束日期（年/月/日）</t>
  </si>
  <si>
    <t>月收入    （元）</t>
  </si>
  <si>
    <t>一次性生活补贴金额（元）</t>
  </si>
  <si>
    <t>周进英</t>
  </si>
  <si>
    <t>女</t>
  </si>
  <si>
    <t>密祉镇永和村委会仁和里村134号</t>
  </si>
  <si>
    <t>东莞市佳家通塑胶模具有限公司</t>
  </si>
  <si>
    <t>广东/东莞/塘厦镇桥蛟中路12号A栋2楼</t>
  </si>
  <si>
    <t>罗继先</t>
  </si>
  <si>
    <t>男</t>
  </si>
  <si>
    <t>德宏州建设监理有限公司</t>
  </si>
  <si>
    <t>德宏州芒市新华路50号</t>
  </si>
  <si>
    <t>高智芬</t>
  </si>
  <si>
    <t>密祉镇永和村委会仁和里村93号</t>
  </si>
  <si>
    <t>东莞市佳讯金属科技有限公司</t>
  </si>
  <si>
    <t>广东/东莞/塘厦镇平山188工业区新头龙路3号</t>
  </si>
  <si>
    <t>李加宏</t>
  </si>
  <si>
    <t>安乐村138号</t>
  </si>
  <si>
    <t>昆明令强装卸服务有限公司</t>
  </si>
  <si>
    <t>福建省/宁德市/蕉城区/漳湾镇闽海路89号</t>
  </si>
  <si>
    <t>至今</t>
  </si>
  <si>
    <t>李加香</t>
  </si>
  <si>
    <t>文盛街村270号</t>
  </si>
  <si>
    <t>云南建投第九建设有限公司腾冲分公司</t>
  </si>
  <si>
    <t>保山市腾冲市腾越镇天成社区建华小区112号三号楼302室</t>
  </si>
  <si>
    <t>刘志林</t>
  </si>
  <si>
    <t>刘志美</t>
  </si>
  <si>
    <t>刘中华</t>
  </si>
  <si>
    <t>张贵珍</t>
  </si>
  <si>
    <t>文盛街村169号</t>
  </si>
  <si>
    <t>罗政玉</t>
  </si>
  <si>
    <t>安乐村97号</t>
  </si>
  <si>
    <t>超群饼屋</t>
  </si>
  <si>
    <t>贵州省/普安县/金桥百汇7栋7-8</t>
  </si>
  <si>
    <t>李凤花</t>
  </si>
  <si>
    <t>安乐村59号</t>
  </si>
  <si>
    <t>富润通科技（深圳）有限公司</t>
  </si>
  <si>
    <t>广东省/深圳市/龙华区/福成街道桔塘社区溢佳路6号</t>
  </si>
  <si>
    <t>李树中</t>
  </si>
  <si>
    <t>安乐村115号</t>
  </si>
  <si>
    <t>四川兴路安创建筑劳务有限公司</t>
  </si>
  <si>
    <t>四川省/成都市/高新区</t>
  </si>
  <si>
    <t>李本洪</t>
  </si>
  <si>
    <t>密祉镇中心村委会阳照村105号</t>
  </si>
  <si>
    <t>江阴市东闰蓬帆有限公司</t>
  </si>
  <si>
    <t>江苏/江阴/周庄镇/水西桥路18号</t>
  </si>
  <si>
    <t>李兰芬</t>
  </si>
  <si>
    <t>李志坚</t>
  </si>
  <si>
    <t>密祉镇中心村委会河东村94号</t>
  </si>
  <si>
    <t>昆明博之睿文化传播有限公司</t>
  </si>
  <si>
    <t>云南/昆明市/西山区/滇池路与二环南路交界/3104号</t>
  </si>
  <si>
    <t>李兵</t>
  </si>
  <si>
    <t>密祉镇阳照村73号</t>
  </si>
  <si>
    <t>李槐</t>
  </si>
  <si>
    <t>密祉镇阳照村102号</t>
  </si>
  <si>
    <t>江阴市诚宏丰科技有限公司</t>
  </si>
  <si>
    <t>江苏/江阴/周庄镇/砂山大道155号</t>
  </si>
  <si>
    <t>李连姜</t>
  </si>
  <si>
    <t>李洪芹</t>
  </si>
  <si>
    <t>密祉镇阳照村77号</t>
  </si>
  <si>
    <t>邹逢雨</t>
  </si>
  <si>
    <t>柳城村239号</t>
  </si>
  <si>
    <t>云南正荣装饰工程有限公司</t>
  </si>
  <si>
    <t>云南省昆明市盘龙区万宏路奥斯迪A座1117号</t>
  </si>
  <si>
    <t>李宝生</t>
  </si>
  <si>
    <t>土官村175号</t>
  </si>
  <si>
    <t>横沥宏亚线材厂</t>
  </si>
  <si>
    <t>广东省/东莞市/横沥镇田头工业区</t>
  </si>
  <si>
    <t>自琼珍</t>
  </si>
  <si>
    <t>董菊珍</t>
  </si>
  <si>
    <t>密祉镇兴隆村委会茶房村58号</t>
  </si>
  <si>
    <t>青岛素食科技有限公司上海分公司</t>
  </si>
  <si>
    <t>上海市/奉贤区/庄行镇</t>
  </si>
  <si>
    <t>李世宏</t>
  </si>
  <si>
    <t>密祉镇兴隆村委会茶房村40号</t>
  </si>
  <si>
    <t>江苏省亿大新型墙体材料有限公司</t>
  </si>
  <si>
    <t>江苏省/苏州市/张家港市凤凰镇安庆村电厂路</t>
  </si>
  <si>
    <t>李文光</t>
  </si>
  <si>
    <t>密祉镇兴隆村委会茶房村53号</t>
  </si>
  <si>
    <t>辽宁奥斯福科技有限公司</t>
  </si>
  <si>
    <t>辽宁省/铁岭县</t>
  </si>
  <si>
    <t>李文江</t>
  </si>
  <si>
    <t>密祉镇兴隆村委会茶房村41号</t>
  </si>
  <si>
    <t>无锡奕品新型建材有限公司</t>
  </si>
  <si>
    <t>江苏省/无锡市</t>
  </si>
  <si>
    <t>李学玲</t>
  </si>
  <si>
    <t>密祉镇兴隆村委会茶房村26号</t>
  </si>
  <si>
    <t>杭州美莱信息技术有限公司</t>
  </si>
  <si>
    <t>浙江省/杭州市</t>
  </si>
  <si>
    <t>李治武</t>
  </si>
  <si>
    <t>恩耐尔金属科技有限公司</t>
  </si>
  <si>
    <t>广东省/东莞市/塘厦镇平山</t>
  </si>
  <si>
    <t>沈丽珍</t>
  </si>
  <si>
    <t>密祉镇兴隆村166号</t>
  </si>
  <si>
    <t>东莞翎乔五金塑胶制品有限公司</t>
  </si>
  <si>
    <t>广东省/东莞市/道滘镇南丫村亨龙工业区</t>
  </si>
  <si>
    <t>李应武</t>
  </si>
  <si>
    <t>密祉镇兴隆村326号</t>
  </si>
  <si>
    <t>弘德家具有限公司</t>
  </si>
  <si>
    <t>广东省/东莞市/道滘镇大罗沙村</t>
  </si>
  <si>
    <t>李文存</t>
  </si>
  <si>
    <t>密祉镇兴隆村委会茶房村47号</t>
  </si>
  <si>
    <t>鲁晓龙</t>
  </si>
  <si>
    <t>德苴乡团山村委会小立石村49号</t>
  </si>
  <si>
    <t>甘肃润毅机械化工程有限公司</t>
  </si>
  <si>
    <t>甘肃省/定西市/民主路/阳光大厦</t>
  </si>
  <si>
    <t>鲁皓</t>
  </si>
  <si>
    <t>德苴乡团山村委会小立石村86号</t>
  </si>
  <si>
    <t>鲁中明</t>
  </si>
  <si>
    <t>李晓芝</t>
  </si>
  <si>
    <t>德苴乡团山村委会团山村42号</t>
  </si>
  <si>
    <t>云南坤鹏人力资源服务有限公司</t>
  </si>
  <si>
    <t>云南省/昆明市/盘龙区/裕康路桃园大厦</t>
  </si>
  <si>
    <t>鲁建秀</t>
  </si>
  <si>
    <t>德苴乡团山村委会阿扎鲁小村10号</t>
  </si>
  <si>
    <t>云南零加壹数据科技有限公司</t>
  </si>
  <si>
    <t>云南省/昆明市/官渡区/关兴路</t>
  </si>
  <si>
    <t>鲁应龙</t>
  </si>
  <si>
    <t>德苴乡团山村委会小立石村151号</t>
  </si>
  <si>
    <t>东莞市智宸企业管理咨询有限公司</t>
  </si>
  <si>
    <t>广东省/东莞市/常平镇/南环路/圣旗大厦</t>
  </si>
  <si>
    <t>石荣华</t>
  </si>
  <si>
    <t>德苴乡团山村委会阿扎鲁大村18号</t>
  </si>
  <si>
    <t>云南顺达职业培训学校</t>
  </si>
  <si>
    <t>云南省/昆明市/北京路/延长线/金州湾小区</t>
  </si>
  <si>
    <t>杨芹</t>
  </si>
  <si>
    <t>德苴乡团山村委会小立石村17号</t>
  </si>
  <si>
    <t>东莞协和陶瓷有限公司</t>
  </si>
  <si>
    <t>广东省/东莞市/寮步镇/浮竹山/民康街</t>
  </si>
  <si>
    <t>禹美秀</t>
  </si>
  <si>
    <t>德苴乡团山村委会团山村109号</t>
  </si>
  <si>
    <t>东莞市赢和人力资源有限公司</t>
  </si>
  <si>
    <t>广东省/东莞市/清溪镇/罗马一桥万富鑫</t>
  </si>
  <si>
    <t>张菊华</t>
  </si>
  <si>
    <t>德苴乡团山村委会团山村2号</t>
  </si>
  <si>
    <t>高云涛</t>
  </si>
  <si>
    <t>德苴乡团山村委会团山村91号</t>
  </si>
  <si>
    <t>广东世运电路科技股份有限公司</t>
  </si>
  <si>
    <t>广东省/江门市/鹤山市/平和路</t>
  </si>
  <si>
    <t>鲁宏文</t>
  </si>
  <si>
    <t>德苴乡团山村委会小立石村116号</t>
  </si>
  <si>
    <t>东莞市鹏博硅橡胶科技有限公司</t>
  </si>
  <si>
    <t>广东省/东莞市/寮步镇/浮竹山/佛岭路</t>
  </si>
  <si>
    <t>郭芹英</t>
  </si>
  <si>
    <t>鲁永平</t>
  </si>
  <si>
    <t>德苴乡团山村委会小立石村46号</t>
  </si>
  <si>
    <t>鲁晓芳</t>
  </si>
  <si>
    <t>德苴乡团山村委会小立石村31号</t>
  </si>
  <si>
    <t>上海拜谱生物科技有限公司</t>
  </si>
  <si>
    <t>云南省/昆明市/西山区/丹霞路</t>
  </si>
  <si>
    <t>石会兰</t>
  </si>
  <si>
    <t>德苴乡团山村委会小立石村95号</t>
  </si>
  <si>
    <t>浙江威之达汽车零配件有限公司</t>
  </si>
  <si>
    <t>浙江省/嘉兴市/海宁黄湾镇/尖山新区</t>
  </si>
  <si>
    <t>奎德军</t>
  </si>
  <si>
    <t>德苴乡团山村委会金米竹村5号</t>
  </si>
  <si>
    <t>昆明惠玥温德姆酒店</t>
  </si>
  <si>
    <t>云南省/昆明市/盘龙区/龙溪路</t>
  </si>
  <si>
    <t>石晓君</t>
  </si>
  <si>
    <t>德苴乡团山村委会阿扎鲁大村43号</t>
  </si>
  <si>
    <t>昆明扬帆贝贝滇池卫城幼儿园</t>
  </si>
  <si>
    <t>云南省/昆明市/西山区/红塔东路</t>
  </si>
  <si>
    <t>许增</t>
  </si>
  <si>
    <t>德苴乡团山村委会小立石村77号</t>
  </si>
  <si>
    <t>舟山市龙辰船舶工程有限公司</t>
  </si>
  <si>
    <t>浙江省/舟山市/普陀区/六横镇/高山社区</t>
  </si>
  <si>
    <t>李金芹</t>
  </si>
  <si>
    <t>鲁飞</t>
  </si>
  <si>
    <t>德苴乡团山村委会小立石村75号</t>
  </si>
  <si>
    <t>河北长宽网络服务有限公司云南分公司</t>
  </si>
  <si>
    <t>云南省昆明市</t>
  </si>
  <si>
    <t>李文红</t>
  </si>
  <si>
    <t>德苴乡邑郎村委会对门村18号</t>
  </si>
  <si>
    <t>楚雄蓬发商贸部</t>
  </si>
  <si>
    <t>云南省/楚雄州/开发区/蓬发商贸部</t>
  </si>
  <si>
    <t>自增勇</t>
  </si>
  <si>
    <t>德苴乡邑郎村委会树密者村15号</t>
  </si>
  <si>
    <t>具程家居有限公司</t>
  </si>
  <si>
    <t>江苏省/镇江市/丹阳市丹北康发电子园区镇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</si>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</sst>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3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color indexed="8"/>
      <name val="宋体"/>
      <charset val="134"/>
    </font>
    <font>
      <b/>
      <sz val="10"/>
      <color indexed="8"/>
      <name val="宋体"/>
      <charset val="134"/>
    </font>
    <font>
      <b/>
      <sz val="9"/>
      <color indexed="8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8"/>
      <name val="宋体"/>
      <charset val="134"/>
      <scheme val="minor"/>
    </font>
    <font>
      <sz val="9"/>
      <name val="宋体"/>
      <charset val="134"/>
    </font>
    <font>
      <sz val="9"/>
      <color theme="1"/>
      <name val="宋体"/>
      <charset val="134"/>
    </font>
    <font>
      <sz val="9"/>
      <name val="宋体"/>
      <charset val="204"/>
    </font>
    <font>
      <sz val="9"/>
      <color rgb="FF000000"/>
      <name val="宋体"/>
      <charset val="134"/>
    </font>
    <font>
      <sz val="9"/>
      <color rgb="FF000000"/>
      <name val="宋体"/>
      <charset val="204"/>
    </font>
    <font>
      <sz val="9"/>
      <color theme="1"/>
      <name val="宋体"/>
      <charset val="204"/>
    </font>
    <font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3" fillId="18" borderId="7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27" fillId="19" borderId="8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4" fontId="11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4" fontId="12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14" fontId="12" fillId="2" borderId="2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4" fontId="13" fillId="2" borderId="1" xfId="0" applyNumberFormat="1" applyFont="1" applyFill="1" applyBorder="1" applyAlignment="1">
      <alignment horizontal="center" vertical="center"/>
    </xf>
    <xf numFmtId="14" fontId="13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8"/>
  <sheetViews>
    <sheetView tabSelected="1" workbookViewId="0">
      <selection activeCell="D7" sqref="D7"/>
    </sheetView>
  </sheetViews>
  <sheetFormatPr defaultColWidth="8.725" defaultRowHeight="13.5"/>
  <cols>
    <col min="1" max="1" width="2.725" style="2" customWidth="1"/>
    <col min="2" max="2" width="6.09166666666667" style="2" customWidth="1"/>
    <col min="3" max="3" width="3" style="2" customWidth="1"/>
    <col min="4" max="4" width="14.1833333333333" style="2" customWidth="1"/>
    <col min="5" max="5" width="14.4583333333333" style="2" customWidth="1"/>
    <col min="6" max="6" width="20" style="2" customWidth="1"/>
    <col min="7" max="7" width="9.275" style="3" customWidth="1"/>
    <col min="8" max="8" width="10.1833333333333" style="3" customWidth="1"/>
    <col min="9" max="9" width="6.09166666666667" style="2" customWidth="1"/>
    <col min="10" max="10" width="6.275" style="2" customWidth="1"/>
    <col min="11" max="11" width="16" style="2" customWidth="1"/>
    <col min="12" max="16384" width="8.725" style="2"/>
  </cols>
  <sheetData>
    <row r="1" ht="53" customHeight="1" spans="1:10">
      <c r="A1" s="4" t="s">
        <v>0</v>
      </c>
      <c r="B1" s="4"/>
      <c r="C1" s="5"/>
      <c r="D1" s="5"/>
      <c r="E1" s="5"/>
      <c r="F1" s="5"/>
      <c r="G1" s="5"/>
      <c r="H1" s="5"/>
      <c r="I1" s="4"/>
      <c r="J1" s="4"/>
    </row>
    <row r="2" ht="15" customHeight="1" spans="1:10">
      <c r="A2" s="6" t="s">
        <v>1</v>
      </c>
      <c r="B2" s="6"/>
      <c r="C2" s="7"/>
      <c r="D2" s="7"/>
      <c r="E2" s="7"/>
      <c r="F2" s="7"/>
      <c r="G2" s="7"/>
      <c r="H2" s="7"/>
      <c r="I2" s="6"/>
      <c r="J2" s="6"/>
    </row>
    <row r="3" ht="45" customHeight="1" spans="1:10">
      <c r="A3" s="8" t="s">
        <v>2</v>
      </c>
      <c r="B3" s="9" t="s">
        <v>3</v>
      </c>
      <c r="C3" s="8" t="s">
        <v>4</v>
      </c>
      <c r="D3" s="9" t="s">
        <v>5</v>
      </c>
      <c r="E3" s="9" t="s">
        <v>6</v>
      </c>
      <c r="F3" s="9" t="s">
        <v>7</v>
      </c>
      <c r="G3" s="8" t="s">
        <v>8</v>
      </c>
      <c r="H3" s="8" t="s">
        <v>9</v>
      </c>
      <c r="I3" s="8" t="s">
        <v>10</v>
      </c>
      <c r="J3" s="8" t="s">
        <v>11</v>
      </c>
    </row>
    <row r="4" s="1" customFormat="1" ht="35" customHeight="1" spans="1:10">
      <c r="A4" s="10">
        <v>1</v>
      </c>
      <c r="B4" s="11" t="s">
        <v>12</v>
      </c>
      <c r="C4" s="11" t="s">
        <v>13</v>
      </c>
      <c r="D4" s="12" t="s">
        <v>14</v>
      </c>
      <c r="E4" s="11" t="s">
        <v>15</v>
      </c>
      <c r="F4" s="12" t="s">
        <v>16</v>
      </c>
      <c r="G4" s="13">
        <v>44228</v>
      </c>
      <c r="H4" s="13">
        <v>44725</v>
      </c>
      <c r="I4" s="11">
        <v>2600</v>
      </c>
      <c r="J4" s="33">
        <v>1000</v>
      </c>
    </row>
    <row r="5" s="1" customFormat="1" ht="35" customHeight="1" spans="1:10">
      <c r="A5" s="10">
        <v>2</v>
      </c>
      <c r="B5" s="11" t="s">
        <v>17</v>
      </c>
      <c r="C5" s="11" t="s">
        <v>18</v>
      </c>
      <c r="D5" s="12" t="s">
        <v>14</v>
      </c>
      <c r="E5" s="11" t="s">
        <v>19</v>
      </c>
      <c r="F5" s="12" t="s">
        <v>20</v>
      </c>
      <c r="G5" s="13">
        <v>44497</v>
      </c>
      <c r="H5" s="13">
        <v>44736</v>
      </c>
      <c r="I5" s="11">
        <v>3058</v>
      </c>
      <c r="J5" s="33">
        <v>500</v>
      </c>
    </row>
    <row r="6" s="1" customFormat="1" ht="35" customHeight="1" spans="1:10">
      <c r="A6" s="10">
        <v>3</v>
      </c>
      <c r="B6" s="11" t="s">
        <v>21</v>
      </c>
      <c r="C6" s="11" t="s">
        <v>13</v>
      </c>
      <c r="D6" s="12" t="s">
        <v>22</v>
      </c>
      <c r="E6" s="11" t="s">
        <v>23</v>
      </c>
      <c r="F6" s="12" t="s">
        <v>24</v>
      </c>
      <c r="G6" s="13">
        <v>44239</v>
      </c>
      <c r="H6" s="13">
        <v>44722</v>
      </c>
      <c r="I6" s="11">
        <v>4500</v>
      </c>
      <c r="J6" s="33">
        <v>1000</v>
      </c>
    </row>
    <row r="7" s="1" customFormat="1" ht="35" customHeight="1" spans="1:10">
      <c r="A7" s="10">
        <v>4</v>
      </c>
      <c r="B7" s="11" t="s">
        <v>25</v>
      </c>
      <c r="C7" s="11" t="s">
        <v>18</v>
      </c>
      <c r="D7" s="12" t="s">
        <v>26</v>
      </c>
      <c r="E7" s="11" t="s">
        <v>27</v>
      </c>
      <c r="F7" s="12" t="s">
        <v>28</v>
      </c>
      <c r="G7" s="13">
        <v>44613</v>
      </c>
      <c r="H7" s="13" t="s">
        <v>29</v>
      </c>
      <c r="I7" s="11">
        <v>5200</v>
      </c>
      <c r="J7" s="33">
        <v>1000</v>
      </c>
    </row>
    <row r="8" s="1" customFormat="1" ht="35" customHeight="1" spans="1:10">
      <c r="A8" s="10">
        <v>5</v>
      </c>
      <c r="B8" s="11" t="s">
        <v>30</v>
      </c>
      <c r="C8" s="11" t="s">
        <v>13</v>
      </c>
      <c r="D8" s="12" t="s">
        <v>31</v>
      </c>
      <c r="E8" s="11" t="s">
        <v>32</v>
      </c>
      <c r="F8" s="12" t="s">
        <v>33</v>
      </c>
      <c r="G8" s="13">
        <v>44621</v>
      </c>
      <c r="H8" s="13" t="s">
        <v>29</v>
      </c>
      <c r="I8" s="11">
        <v>2200</v>
      </c>
      <c r="J8" s="33">
        <v>500</v>
      </c>
    </row>
    <row r="9" s="1" customFormat="1" ht="35" customHeight="1" spans="1:10">
      <c r="A9" s="10">
        <v>6</v>
      </c>
      <c r="B9" s="11" t="s">
        <v>34</v>
      </c>
      <c r="C9" s="11" t="s">
        <v>18</v>
      </c>
      <c r="D9" s="12" t="s">
        <v>31</v>
      </c>
      <c r="E9" s="11" t="s">
        <v>32</v>
      </c>
      <c r="F9" s="12" t="s">
        <v>33</v>
      </c>
      <c r="G9" s="13">
        <v>44621</v>
      </c>
      <c r="H9" s="13" t="s">
        <v>29</v>
      </c>
      <c r="I9" s="11">
        <v>3000</v>
      </c>
      <c r="J9" s="33">
        <v>500</v>
      </c>
    </row>
    <row r="10" s="1" customFormat="1" ht="35" customHeight="1" spans="1:10">
      <c r="A10" s="10">
        <v>7</v>
      </c>
      <c r="B10" s="11" t="s">
        <v>35</v>
      </c>
      <c r="C10" s="11" t="s">
        <v>13</v>
      </c>
      <c r="D10" s="12" t="s">
        <v>31</v>
      </c>
      <c r="E10" s="11" t="s">
        <v>32</v>
      </c>
      <c r="F10" s="12" t="s">
        <v>33</v>
      </c>
      <c r="G10" s="13">
        <v>44621</v>
      </c>
      <c r="H10" s="13" t="s">
        <v>29</v>
      </c>
      <c r="I10" s="11">
        <v>2600</v>
      </c>
      <c r="J10" s="33">
        <v>500</v>
      </c>
    </row>
    <row r="11" s="1" customFormat="1" ht="35" customHeight="1" spans="1:10">
      <c r="A11" s="10">
        <v>8</v>
      </c>
      <c r="B11" s="11" t="s">
        <v>36</v>
      </c>
      <c r="C11" s="11" t="s">
        <v>18</v>
      </c>
      <c r="D11" s="12" t="s">
        <v>31</v>
      </c>
      <c r="E11" s="11" t="s">
        <v>32</v>
      </c>
      <c r="F11" s="12" t="s">
        <v>33</v>
      </c>
      <c r="G11" s="13">
        <v>44621</v>
      </c>
      <c r="H11" s="13" t="s">
        <v>29</v>
      </c>
      <c r="I11" s="11">
        <v>2800</v>
      </c>
      <c r="J11" s="33">
        <v>500</v>
      </c>
    </row>
    <row r="12" s="1" customFormat="1" ht="35" customHeight="1" spans="1:10">
      <c r="A12" s="10">
        <v>9</v>
      </c>
      <c r="B12" s="11" t="s">
        <v>37</v>
      </c>
      <c r="C12" s="11" t="s">
        <v>13</v>
      </c>
      <c r="D12" s="12" t="s">
        <v>38</v>
      </c>
      <c r="E12" s="11" t="s">
        <v>32</v>
      </c>
      <c r="F12" s="12" t="s">
        <v>33</v>
      </c>
      <c r="G12" s="13">
        <v>44621</v>
      </c>
      <c r="H12" s="13" t="s">
        <v>29</v>
      </c>
      <c r="I12" s="11">
        <v>2000</v>
      </c>
      <c r="J12" s="33">
        <v>500</v>
      </c>
    </row>
    <row r="13" s="1" customFormat="1" ht="35" customHeight="1" spans="1:10">
      <c r="A13" s="10">
        <v>10</v>
      </c>
      <c r="B13" s="11" t="s">
        <v>39</v>
      </c>
      <c r="C13" s="11" t="s">
        <v>18</v>
      </c>
      <c r="D13" s="12" t="s">
        <v>40</v>
      </c>
      <c r="E13" s="11" t="s">
        <v>41</v>
      </c>
      <c r="F13" s="12" t="s">
        <v>42</v>
      </c>
      <c r="G13" s="13">
        <v>44470</v>
      </c>
      <c r="H13" s="13" t="s">
        <v>29</v>
      </c>
      <c r="I13" s="11">
        <v>4500</v>
      </c>
      <c r="J13" s="33">
        <v>1000</v>
      </c>
    </row>
    <row r="14" s="1" customFormat="1" ht="35" customHeight="1" spans="1:10">
      <c r="A14" s="10">
        <v>11</v>
      </c>
      <c r="B14" s="11" t="s">
        <v>43</v>
      </c>
      <c r="C14" s="11" t="s">
        <v>13</v>
      </c>
      <c r="D14" s="12" t="s">
        <v>44</v>
      </c>
      <c r="E14" s="11" t="s">
        <v>45</v>
      </c>
      <c r="F14" s="12" t="s">
        <v>46</v>
      </c>
      <c r="G14" s="13">
        <v>44611</v>
      </c>
      <c r="H14" s="13" t="s">
        <v>29</v>
      </c>
      <c r="I14" s="11">
        <v>3000</v>
      </c>
      <c r="J14" s="33">
        <v>1000</v>
      </c>
    </row>
    <row r="15" s="1" customFormat="1" ht="35" customHeight="1" spans="1:10">
      <c r="A15" s="10">
        <v>12</v>
      </c>
      <c r="B15" s="11" t="s">
        <v>47</v>
      </c>
      <c r="C15" s="11" t="s">
        <v>18</v>
      </c>
      <c r="D15" s="12" t="s">
        <v>48</v>
      </c>
      <c r="E15" s="11" t="s">
        <v>49</v>
      </c>
      <c r="F15" s="12" t="s">
        <v>50</v>
      </c>
      <c r="G15" s="13">
        <v>44600</v>
      </c>
      <c r="H15" s="13" t="s">
        <v>29</v>
      </c>
      <c r="I15" s="11">
        <v>8000</v>
      </c>
      <c r="J15" s="33">
        <v>1000</v>
      </c>
    </row>
    <row r="16" s="1" customFormat="1" ht="35" customHeight="1" spans="1:10">
      <c r="A16" s="10">
        <v>13</v>
      </c>
      <c r="B16" s="11" t="s">
        <v>51</v>
      </c>
      <c r="C16" s="11" t="s">
        <v>18</v>
      </c>
      <c r="D16" s="12" t="s">
        <v>52</v>
      </c>
      <c r="E16" s="11" t="s">
        <v>53</v>
      </c>
      <c r="F16" s="12" t="s">
        <v>54</v>
      </c>
      <c r="G16" s="13">
        <v>44562</v>
      </c>
      <c r="H16" s="13" t="s">
        <v>29</v>
      </c>
      <c r="I16" s="11">
        <v>5600</v>
      </c>
      <c r="J16" s="33">
        <v>1000</v>
      </c>
    </row>
    <row r="17" s="1" customFormat="1" ht="35" customHeight="1" spans="1:10">
      <c r="A17" s="10">
        <v>14</v>
      </c>
      <c r="B17" s="11" t="s">
        <v>55</v>
      </c>
      <c r="C17" s="11" t="s">
        <v>13</v>
      </c>
      <c r="D17" s="12" t="s">
        <v>52</v>
      </c>
      <c r="E17" s="11" t="s">
        <v>53</v>
      </c>
      <c r="F17" s="12" t="s">
        <v>54</v>
      </c>
      <c r="G17" s="13">
        <v>44597</v>
      </c>
      <c r="H17" s="13" t="s">
        <v>29</v>
      </c>
      <c r="I17" s="11">
        <v>4200</v>
      </c>
      <c r="J17" s="33">
        <v>1000</v>
      </c>
    </row>
    <row r="18" s="1" customFormat="1" ht="35" customHeight="1" spans="1:10">
      <c r="A18" s="10">
        <v>15</v>
      </c>
      <c r="B18" s="11" t="s">
        <v>56</v>
      </c>
      <c r="C18" s="11" t="s">
        <v>18</v>
      </c>
      <c r="D18" s="12" t="s">
        <v>57</v>
      </c>
      <c r="E18" s="11" t="s">
        <v>58</v>
      </c>
      <c r="F18" s="12" t="s">
        <v>59</v>
      </c>
      <c r="G18" s="13">
        <v>44663</v>
      </c>
      <c r="H18" s="13">
        <v>45027</v>
      </c>
      <c r="I18" s="11">
        <v>5100</v>
      </c>
      <c r="J18" s="33">
        <v>500</v>
      </c>
    </row>
    <row r="19" s="1" customFormat="1" ht="35" customHeight="1" spans="1:10">
      <c r="A19" s="10">
        <v>16</v>
      </c>
      <c r="B19" s="11" t="s">
        <v>60</v>
      </c>
      <c r="C19" s="11" t="s">
        <v>18</v>
      </c>
      <c r="D19" s="12" t="s">
        <v>61</v>
      </c>
      <c r="E19" s="11" t="s">
        <v>53</v>
      </c>
      <c r="F19" s="12" t="s">
        <v>54</v>
      </c>
      <c r="G19" s="13">
        <v>44562</v>
      </c>
      <c r="H19" s="13" t="s">
        <v>29</v>
      </c>
      <c r="I19" s="11">
        <v>4800</v>
      </c>
      <c r="J19" s="33">
        <v>1000</v>
      </c>
    </row>
    <row r="20" s="1" customFormat="1" ht="35" customHeight="1" spans="1:10">
      <c r="A20" s="10">
        <v>17</v>
      </c>
      <c r="B20" s="11" t="s">
        <v>62</v>
      </c>
      <c r="C20" s="11" t="s">
        <v>18</v>
      </c>
      <c r="D20" s="12" t="s">
        <v>63</v>
      </c>
      <c r="E20" s="11" t="s">
        <v>64</v>
      </c>
      <c r="F20" s="12" t="s">
        <v>65</v>
      </c>
      <c r="G20" s="13">
        <v>44652</v>
      </c>
      <c r="H20" s="13">
        <v>45016</v>
      </c>
      <c r="I20" s="11">
        <v>3300</v>
      </c>
      <c r="J20" s="33">
        <v>1000</v>
      </c>
    </row>
    <row r="21" s="1" customFormat="1" ht="35" customHeight="1" spans="1:10">
      <c r="A21" s="10">
        <v>18</v>
      </c>
      <c r="B21" s="11" t="s">
        <v>66</v>
      </c>
      <c r="C21" s="11" t="s">
        <v>13</v>
      </c>
      <c r="D21" s="12" t="s">
        <v>63</v>
      </c>
      <c r="E21" s="11" t="s">
        <v>64</v>
      </c>
      <c r="F21" s="12" t="s">
        <v>65</v>
      </c>
      <c r="G21" s="13">
        <v>44652</v>
      </c>
      <c r="H21" s="13">
        <v>45016</v>
      </c>
      <c r="I21" s="11">
        <v>3300</v>
      </c>
      <c r="J21" s="33">
        <v>1000</v>
      </c>
    </row>
    <row r="22" s="1" customFormat="1" ht="35" customHeight="1" spans="1:10">
      <c r="A22" s="10">
        <v>19</v>
      </c>
      <c r="B22" s="11" t="s">
        <v>67</v>
      </c>
      <c r="C22" s="11" t="s">
        <v>13</v>
      </c>
      <c r="D22" s="12" t="s">
        <v>68</v>
      </c>
      <c r="E22" s="11" t="s">
        <v>53</v>
      </c>
      <c r="F22" s="12" t="s">
        <v>54</v>
      </c>
      <c r="G22" s="13">
        <v>44562</v>
      </c>
      <c r="H22" s="13" t="s">
        <v>29</v>
      </c>
      <c r="I22" s="11">
        <v>4200</v>
      </c>
      <c r="J22" s="33">
        <v>1000</v>
      </c>
    </row>
    <row r="23" s="1" customFormat="1" ht="35" customHeight="1" spans="1:10">
      <c r="A23" s="10">
        <v>20</v>
      </c>
      <c r="B23" s="11" t="s">
        <v>69</v>
      </c>
      <c r="C23" s="11" t="s">
        <v>18</v>
      </c>
      <c r="D23" s="12" t="s">
        <v>70</v>
      </c>
      <c r="E23" s="11" t="s">
        <v>71</v>
      </c>
      <c r="F23" s="12" t="s">
        <v>72</v>
      </c>
      <c r="G23" s="13">
        <v>43332</v>
      </c>
      <c r="H23" s="13">
        <v>44926</v>
      </c>
      <c r="I23" s="11">
        <v>7000</v>
      </c>
      <c r="J23" s="33">
        <v>500</v>
      </c>
    </row>
    <row r="24" s="1" customFormat="1" ht="35" customHeight="1" spans="1:10">
      <c r="A24" s="10">
        <v>21</v>
      </c>
      <c r="B24" s="11" t="s">
        <v>73</v>
      </c>
      <c r="C24" s="11" t="s">
        <v>18</v>
      </c>
      <c r="D24" s="12" t="s">
        <v>74</v>
      </c>
      <c r="E24" s="11" t="s">
        <v>75</v>
      </c>
      <c r="F24" s="12" t="s">
        <v>76</v>
      </c>
      <c r="G24" s="13">
        <v>44635</v>
      </c>
      <c r="H24" s="13">
        <v>44926</v>
      </c>
      <c r="I24" s="11">
        <v>3500</v>
      </c>
      <c r="J24" s="33">
        <v>1000</v>
      </c>
    </row>
    <row r="25" s="1" customFormat="1" ht="35" customHeight="1" spans="1:10">
      <c r="A25" s="10">
        <v>22</v>
      </c>
      <c r="B25" s="11" t="s">
        <v>77</v>
      </c>
      <c r="C25" s="11" t="s">
        <v>13</v>
      </c>
      <c r="D25" s="12" t="s">
        <v>74</v>
      </c>
      <c r="E25" s="11" t="s">
        <v>75</v>
      </c>
      <c r="F25" s="12" t="s">
        <v>76</v>
      </c>
      <c r="G25" s="13">
        <v>44635</v>
      </c>
      <c r="H25" s="13">
        <v>44926</v>
      </c>
      <c r="I25" s="11">
        <v>2800</v>
      </c>
      <c r="J25" s="33">
        <v>1000</v>
      </c>
    </row>
    <row r="26" s="1" customFormat="1" ht="35" customHeight="1" spans="1:10">
      <c r="A26" s="10">
        <v>23</v>
      </c>
      <c r="B26" s="11" t="s">
        <v>78</v>
      </c>
      <c r="C26" s="11" t="s">
        <v>13</v>
      </c>
      <c r="D26" s="12" t="s">
        <v>79</v>
      </c>
      <c r="E26" s="11" t="s">
        <v>80</v>
      </c>
      <c r="F26" s="12" t="s">
        <v>81</v>
      </c>
      <c r="G26" s="13">
        <v>44526</v>
      </c>
      <c r="H26" s="13">
        <v>44761</v>
      </c>
      <c r="I26" s="11">
        <v>4500</v>
      </c>
      <c r="J26" s="33">
        <v>1000</v>
      </c>
    </row>
    <row r="27" s="1" customFormat="1" ht="35" customHeight="1" spans="1:10">
      <c r="A27" s="10">
        <v>24</v>
      </c>
      <c r="B27" s="11" t="s">
        <v>82</v>
      </c>
      <c r="C27" s="11" t="s">
        <v>18</v>
      </c>
      <c r="D27" s="12" t="s">
        <v>83</v>
      </c>
      <c r="E27" s="11" t="s">
        <v>84</v>
      </c>
      <c r="F27" s="12" t="s">
        <v>85</v>
      </c>
      <c r="G27" s="13">
        <v>44600</v>
      </c>
      <c r="H27" s="13">
        <v>44758</v>
      </c>
      <c r="I27" s="11">
        <v>5000</v>
      </c>
      <c r="J27" s="33">
        <v>1000</v>
      </c>
    </row>
    <row r="28" s="1" customFormat="1" ht="35" customHeight="1" spans="1:10">
      <c r="A28" s="10">
        <v>25</v>
      </c>
      <c r="B28" s="11" t="s">
        <v>86</v>
      </c>
      <c r="C28" s="11" t="s">
        <v>18</v>
      </c>
      <c r="D28" s="12" t="s">
        <v>87</v>
      </c>
      <c r="E28" s="11" t="s">
        <v>88</v>
      </c>
      <c r="F28" s="12" t="s">
        <v>89</v>
      </c>
      <c r="G28" s="13">
        <v>44472</v>
      </c>
      <c r="H28" s="13">
        <v>44758</v>
      </c>
      <c r="I28" s="11">
        <v>4000</v>
      </c>
      <c r="J28" s="33">
        <v>1000</v>
      </c>
    </row>
    <row r="29" s="1" customFormat="1" ht="35" customHeight="1" spans="1:10">
      <c r="A29" s="10">
        <v>26</v>
      </c>
      <c r="B29" s="11" t="s">
        <v>90</v>
      </c>
      <c r="C29" s="11" t="s">
        <v>18</v>
      </c>
      <c r="D29" s="12" t="s">
        <v>91</v>
      </c>
      <c r="E29" s="11" t="s">
        <v>92</v>
      </c>
      <c r="F29" s="12" t="s">
        <v>93</v>
      </c>
      <c r="G29" s="13">
        <v>44610</v>
      </c>
      <c r="H29" s="13">
        <v>44760</v>
      </c>
      <c r="I29" s="11">
        <v>4000</v>
      </c>
      <c r="J29" s="33">
        <v>1000</v>
      </c>
    </row>
    <row r="30" s="1" customFormat="1" ht="35" customHeight="1" spans="1:10">
      <c r="A30" s="10">
        <v>27</v>
      </c>
      <c r="B30" s="11" t="s">
        <v>94</v>
      </c>
      <c r="C30" s="11" t="s">
        <v>13</v>
      </c>
      <c r="D30" s="12" t="s">
        <v>95</v>
      </c>
      <c r="E30" s="11" t="s">
        <v>96</v>
      </c>
      <c r="F30" s="12" t="s">
        <v>97</v>
      </c>
      <c r="G30" s="13">
        <v>43041</v>
      </c>
      <c r="H30" s="13">
        <v>44758</v>
      </c>
      <c r="I30" s="11">
        <v>4500</v>
      </c>
      <c r="J30" s="33">
        <v>1000</v>
      </c>
    </row>
    <row r="31" s="1" customFormat="1" ht="35" customHeight="1" spans="1:10">
      <c r="A31" s="10">
        <v>28</v>
      </c>
      <c r="B31" s="11" t="s">
        <v>98</v>
      </c>
      <c r="C31" s="11" t="s">
        <v>18</v>
      </c>
      <c r="D31" s="12" t="s">
        <v>91</v>
      </c>
      <c r="E31" s="11" t="s">
        <v>99</v>
      </c>
      <c r="F31" s="12" t="s">
        <v>100</v>
      </c>
      <c r="G31" s="13">
        <v>44018</v>
      </c>
      <c r="H31" s="13">
        <v>44762</v>
      </c>
      <c r="I31" s="11">
        <v>4500</v>
      </c>
      <c r="J31" s="33">
        <v>1000</v>
      </c>
    </row>
    <row r="32" s="1" customFormat="1" ht="35" customHeight="1" spans="1:10">
      <c r="A32" s="10">
        <v>29</v>
      </c>
      <c r="B32" s="11" t="s">
        <v>101</v>
      </c>
      <c r="C32" s="11" t="s">
        <v>13</v>
      </c>
      <c r="D32" s="12" t="s">
        <v>102</v>
      </c>
      <c r="E32" s="11" t="s">
        <v>103</v>
      </c>
      <c r="F32" s="12" t="s">
        <v>104</v>
      </c>
      <c r="G32" s="13">
        <v>44266</v>
      </c>
      <c r="H32" s="13">
        <v>44760</v>
      </c>
      <c r="I32" s="11">
        <v>4000</v>
      </c>
      <c r="J32" s="33">
        <v>1000</v>
      </c>
    </row>
    <row r="33" s="1" customFormat="1" ht="35" customHeight="1" spans="1:10">
      <c r="A33" s="10">
        <v>30</v>
      </c>
      <c r="B33" s="11" t="s">
        <v>105</v>
      </c>
      <c r="C33" s="11" t="s">
        <v>18</v>
      </c>
      <c r="D33" s="12" t="s">
        <v>106</v>
      </c>
      <c r="E33" s="11" t="s">
        <v>107</v>
      </c>
      <c r="F33" s="12" t="s">
        <v>108</v>
      </c>
      <c r="G33" s="13">
        <v>43263</v>
      </c>
      <c r="H33" s="13">
        <v>44760</v>
      </c>
      <c r="I33" s="11">
        <v>3200</v>
      </c>
      <c r="J33" s="33">
        <v>1000</v>
      </c>
    </row>
    <row r="34" s="1" customFormat="1" ht="35" customHeight="1" spans="1:10">
      <c r="A34" s="10">
        <v>31</v>
      </c>
      <c r="B34" s="11" t="s">
        <v>109</v>
      </c>
      <c r="C34" s="11" t="s">
        <v>13</v>
      </c>
      <c r="D34" s="12" t="s">
        <v>110</v>
      </c>
      <c r="E34" s="11" t="s">
        <v>99</v>
      </c>
      <c r="F34" s="12" t="s">
        <v>100</v>
      </c>
      <c r="G34" s="13">
        <v>44333</v>
      </c>
      <c r="H34" s="13">
        <v>44760</v>
      </c>
      <c r="I34" s="11">
        <v>4200</v>
      </c>
      <c r="J34" s="33">
        <v>1000</v>
      </c>
    </row>
    <row r="35" ht="35" customHeight="1" spans="1:10">
      <c r="A35" s="10">
        <v>32</v>
      </c>
      <c r="B35" s="14" t="s">
        <v>111</v>
      </c>
      <c r="C35" s="15" t="s">
        <v>18</v>
      </c>
      <c r="D35" s="16" t="s">
        <v>112</v>
      </c>
      <c r="E35" s="17" t="s">
        <v>113</v>
      </c>
      <c r="F35" s="18" t="s">
        <v>114</v>
      </c>
      <c r="G35" s="19">
        <v>44593</v>
      </c>
      <c r="H35" s="19" t="s">
        <v>29</v>
      </c>
      <c r="I35" s="14">
        <v>4000</v>
      </c>
      <c r="J35" s="16">
        <v>1000</v>
      </c>
    </row>
    <row r="36" ht="35" customHeight="1" spans="1:10">
      <c r="A36" s="10">
        <v>33</v>
      </c>
      <c r="B36" s="14" t="s">
        <v>115</v>
      </c>
      <c r="C36" s="15" t="s">
        <v>18</v>
      </c>
      <c r="D36" s="16" t="s">
        <v>116</v>
      </c>
      <c r="E36" s="17" t="s">
        <v>113</v>
      </c>
      <c r="F36" s="18" t="s">
        <v>114</v>
      </c>
      <c r="G36" s="19">
        <v>44593</v>
      </c>
      <c r="H36" s="19" t="s">
        <v>29</v>
      </c>
      <c r="I36" s="14">
        <v>3000</v>
      </c>
      <c r="J36" s="16">
        <v>1000</v>
      </c>
    </row>
    <row r="37" ht="35" customHeight="1" spans="1:10">
      <c r="A37" s="10">
        <v>34</v>
      </c>
      <c r="B37" s="14" t="s">
        <v>117</v>
      </c>
      <c r="C37" s="15" t="s">
        <v>18</v>
      </c>
      <c r="D37" s="16" t="s">
        <v>116</v>
      </c>
      <c r="E37" s="17" t="s">
        <v>113</v>
      </c>
      <c r="F37" s="18" t="s">
        <v>114</v>
      </c>
      <c r="G37" s="19">
        <v>44593</v>
      </c>
      <c r="H37" s="19" t="s">
        <v>29</v>
      </c>
      <c r="I37" s="14">
        <v>3000</v>
      </c>
      <c r="J37" s="16">
        <v>1000</v>
      </c>
    </row>
    <row r="38" ht="35" customHeight="1" spans="1:10">
      <c r="A38" s="10">
        <v>35</v>
      </c>
      <c r="B38" s="14" t="s">
        <v>118</v>
      </c>
      <c r="C38" s="15" t="s">
        <v>13</v>
      </c>
      <c r="D38" s="16" t="s">
        <v>119</v>
      </c>
      <c r="E38" s="17" t="s">
        <v>120</v>
      </c>
      <c r="F38" s="18" t="s">
        <v>121</v>
      </c>
      <c r="G38" s="19">
        <v>44593</v>
      </c>
      <c r="H38" s="19" t="s">
        <v>29</v>
      </c>
      <c r="I38" s="14">
        <v>3000</v>
      </c>
      <c r="J38" s="16">
        <v>500</v>
      </c>
    </row>
    <row r="39" ht="35" customHeight="1" spans="1:10">
      <c r="A39" s="10">
        <v>36</v>
      </c>
      <c r="B39" s="14" t="s">
        <v>122</v>
      </c>
      <c r="C39" s="15" t="s">
        <v>13</v>
      </c>
      <c r="D39" s="16" t="s">
        <v>123</v>
      </c>
      <c r="E39" s="17" t="s">
        <v>124</v>
      </c>
      <c r="F39" s="18" t="s">
        <v>125</v>
      </c>
      <c r="G39" s="19">
        <v>44593</v>
      </c>
      <c r="H39" s="19" t="s">
        <v>29</v>
      </c>
      <c r="I39" s="14">
        <v>3500</v>
      </c>
      <c r="J39" s="16">
        <v>500</v>
      </c>
    </row>
    <row r="40" ht="35" customHeight="1" spans="1:10">
      <c r="A40" s="10">
        <v>37</v>
      </c>
      <c r="B40" s="14" t="s">
        <v>126</v>
      </c>
      <c r="C40" s="15" t="s">
        <v>18</v>
      </c>
      <c r="D40" s="16" t="s">
        <v>127</v>
      </c>
      <c r="E40" s="17" t="s">
        <v>128</v>
      </c>
      <c r="F40" s="18" t="s">
        <v>129</v>
      </c>
      <c r="G40" s="19">
        <v>44593</v>
      </c>
      <c r="H40" s="19" t="s">
        <v>29</v>
      </c>
      <c r="I40" s="14">
        <v>3500</v>
      </c>
      <c r="J40" s="16">
        <v>1000</v>
      </c>
    </row>
    <row r="41" ht="35" customHeight="1" spans="1:10">
      <c r="A41" s="10">
        <v>38</v>
      </c>
      <c r="B41" s="14" t="s">
        <v>130</v>
      </c>
      <c r="C41" s="15" t="s">
        <v>18</v>
      </c>
      <c r="D41" s="16" t="s">
        <v>131</v>
      </c>
      <c r="E41" s="17" t="s">
        <v>132</v>
      </c>
      <c r="F41" s="18" t="s">
        <v>133</v>
      </c>
      <c r="G41" s="19">
        <v>44348</v>
      </c>
      <c r="H41" s="19" t="s">
        <v>29</v>
      </c>
      <c r="I41" s="14">
        <v>3500</v>
      </c>
      <c r="J41" s="16">
        <v>500</v>
      </c>
    </row>
    <row r="42" ht="35" customHeight="1" spans="1:10">
      <c r="A42" s="10">
        <v>39</v>
      </c>
      <c r="B42" s="15" t="s">
        <v>134</v>
      </c>
      <c r="C42" s="15" t="s">
        <v>13</v>
      </c>
      <c r="D42" s="20" t="s">
        <v>135</v>
      </c>
      <c r="E42" s="15" t="s">
        <v>136</v>
      </c>
      <c r="F42" s="20" t="s">
        <v>137</v>
      </c>
      <c r="G42" s="21">
        <v>44504</v>
      </c>
      <c r="H42" s="19" t="s">
        <v>29</v>
      </c>
      <c r="I42" s="15">
        <v>4800</v>
      </c>
      <c r="J42" s="16">
        <v>1000</v>
      </c>
    </row>
    <row r="43" ht="35" customHeight="1" spans="1:10">
      <c r="A43" s="10">
        <v>40</v>
      </c>
      <c r="B43" s="14" t="s">
        <v>138</v>
      </c>
      <c r="C43" s="15" t="s">
        <v>13</v>
      </c>
      <c r="D43" s="16" t="s">
        <v>139</v>
      </c>
      <c r="E43" s="17" t="s">
        <v>140</v>
      </c>
      <c r="F43" s="18" t="s">
        <v>141</v>
      </c>
      <c r="G43" s="19">
        <v>44593</v>
      </c>
      <c r="H43" s="19" t="s">
        <v>29</v>
      </c>
      <c r="I43" s="14">
        <v>3000</v>
      </c>
      <c r="J43" s="16">
        <v>1000</v>
      </c>
    </row>
    <row r="44" ht="35" customHeight="1" spans="1:10">
      <c r="A44" s="10">
        <v>41</v>
      </c>
      <c r="B44" s="14" t="s">
        <v>142</v>
      </c>
      <c r="C44" s="15" t="s">
        <v>13</v>
      </c>
      <c r="D44" s="16" t="s">
        <v>143</v>
      </c>
      <c r="E44" s="17" t="s">
        <v>128</v>
      </c>
      <c r="F44" s="18" t="s">
        <v>129</v>
      </c>
      <c r="G44" s="19">
        <v>44593</v>
      </c>
      <c r="H44" s="19" t="s">
        <v>29</v>
      </c>
      <c r="I44" s="14">
        <v>3000</v>
      </c>
      <c r="J44" s="16">
        <v>1000</v>
      </c>
    </row>
    <row r="45" ht="35" customHeight="1" spans="1:10">
      <c r="A45" s="10">
        <v>42</v>
      </c>
      <c r="B45" s="14" t="s">
        <v>144</v>
      </c>
      <c r="C45" s="15" t="s">
        <v>18</v>
      </c>
      <c r="D45" s="16" t="s">
        <v>145</v>
      </c>
      <c r="E45" s="17" t="s">
        <v>146</v>
      </c>
      <c r="F45" s="18" t="s">
        <v>147</v>
      </c>
      <c r="G45" s="19">
        <v>44604</v>
      </c>
      <c r="H45" s="19">
        <v>45699</v>
      </c>
      <c r="I45" s="14">
        <v>2000</v>
      </c>
      <c r="J45" s="16">
        <v>1000</v>
      </c>
    </row>
    <row r="46" ht="35" customHeight="1" spans="1:10">
      <c r="A46" s="10">
        <v>43</v>
      </c>
      <c r="B46" s="14" t="s">
        <v>148</v>
      </c>
      <c r="C46" s="15" t="s">
        <v>18</v>
      </c>
      <c r="D46" s="16" t="s">
        <v>149</v>
      </c>
      <c r="E46" s="17" t="s">
        <v>150</v>
      </c>
      <c r="F46" s="18" t="s">
        <v>151</v>
      </c>
      <c r="G46" s="19">
        <v>44256</v>
      </c>
      <c r="H46" s="19" t="s">
        <v>29</v>
      </c>
      <c r="I46" s="14">
        <v>4800</v>
      </c>
      <c r="J46" s="16">
        <v>1000</v>
      </c>
    </row>
    <row r="47" ht="35" customHeight="1" spans="1:10">
      <c r="A47" s="10">
        <v>44</v>
      </c>
      <c r="B47" s="22" t="s">
        <v>152</v>
      </c>
      <c r="C47" s="15" t="s">
        <v>13</v>
      </c>
      <c r="D47" s="16" t="s">
        <v>149</v>
      </c>
      <c r="E47" s="23" t="s">
        <v>150</v>
      </c>
      <c r="F47" s="18" t="s">
        <v>151</v>
      </c>
      <c r="G47" s="19">
        <v>44621</v>
      </c>
      <c r="H47" s="19" t="s">
        <v>29</v>
      </c>
      <c r="I47" s="14">
        <v>4200</v>
      </c>
      <c r="J47" s="16">
        <v>1000</v>
      </c>
    </row>
    <row r="48" ht="35" customHeight="1" spans="1:10">
      <c r="A48" s="10">
        <v>45</v>
      </c>
      <c r="B48" s="14" t="s">
        <v>153</v>
      </c>
      <c r="C48" s="15" t="s">
        <v>18</v>
      </c>
      <c r="D48" s="16" t="s">
        <v>154</v>
      </c>
      <c r="E48" s="17" t="s">
        <v>113</v>
      </c>
      <c r="F48" s="18" t="s">
        <v>114</v>
      </c>
      <c r="G48" s="19">
        <v>44593</v>
      </c>
      <c r="H48" s="19" t="s">
        <v>29</v>
      </c>
      <c r="I48" s="14">
        <v>4200</v>
      </c>
      <c r="J48" s="16">
        <v>1000</v>
      </c>
    </row>
    <row r="49" ht="35" customHeight="1" spans="1:10">
      <c r="A49" s="10">
        <v>46</v>
      </c>
      <c r="B49" s="14" t="s">
        <v>155</v>
      </c>
      <c r="C49" s="15" t="s">
        <v>13</v>
      </c>
      <c r="D49" s="20" t="s">
        <v>156</v>
      </c>
      <c r="E49" s="15" t="s">
        <v>157</v>
      </c>
      <c r="F49" s="20" t="s">
        <v>158</v>
      </c>
      <c r="G49" s="21">
        <v>44298</v>
      </c>
      <c r="H49" s="21">
        <v>45393</v>
      </c>
      <c r="I49" s="15">
        <v>9000</v>
      </c>
      <c r="J49" s="20">
        <v>1000</v>
      </c>
    </row>
    <row r="50" ht="35" customHeight="1" spans="1:10">
      <c r="A50" s="10">
        <v>47</v>
      </c>
      <c r="B50" s="14" t="s">
        <v>159</v>
      </c>
      <c r="C50" s="15" t="s">
        <v>13</v>
      </c>
      <c r="D50" s="16" t="s">
        <v>160</v>
      </c>
      <c r="E50" s="17" t="s">
        <v>161</v>
      </c>
      <c r="F50" s="18" t="s">
        <v>162</v>
      </c>
      <c r="G50" s="19">
        <v>44609</v>
      </c>
      <c r="H50" s="19" t="s">
        <v>29</v>
      </c>
      <c r="I50" s="14">
        <v>3500</v>
      </c>
      <c r="J50" s="16">
        <v>1000</v>
      </c>
    </row>
    <row r="51" ht="35" customHeight="1" spans="1:10">
      <c r="A51" s="10">
        <v>48</v>
      </c>
      <c r="B51" s="14" t="s">
        <v>163</v>
      </c>
      <c r="C51" s="15" t="s">
        <v>18</v>
      </c>
      <c r="D51" s="16" t="s">
        <v>164</v>
      </c>
      <c r="E51" s="17" t="s">
        <v>165</v>
      </c>
      <c r="F51" s="18" t="s">
        <v>166</v>
      </c>
      <c r="G51" s="19">
        <v>43983</v>
      </c>
      <c r="H51" s="19" t="s">
        <v>29</v>
      </c>
      <c r="I51" s="14">
        <v>3800</v>
      </c>
      <c r="J51" s="16">
        <v>500</v>
      </c>
    </row>
    <row r="52" ht="35" customHeight="1" spans="1:10">
      <c r="A52" s="10">
        <v>49</v>
      </c>
      <c r="B52" s="14" t="s">
        <v>167</v>
      </c>
      <c r="C52" s="15" t="s">
        <v>13</v>
      </c>
      <c r="D52" s="16" t="s">
        <v>168</v>
      </c>
      <c r="E52" s="17" t="s">
        <v>169</v>
      </c>
      <c r="F52" s="18" t="s">
        <v>170</v>
      </c>
      <c r="G52" s="19">
        <v>44621</v>
      </c>
      <c r="H52" s="19">
        <v>44985</v>
      </c>
      <c r="I52" s="14">
        <v>3000</v>
      </c>
      <c r="J52" s="16">
        <v>500</v>
      </c>
    </row>
    <row r="53" ht="35" customHeight="1" spans="1:10">
      <c r="A53" s="10">
        <v>50</v>
      </c>
      <c r="B53" s="15" t="s">
        <v>171</v>
      </c>
      <c r="C53" s="15" t="s">
        <v>18</v>
      </c>
      <c r="D53" s="20" t="s">
        <v>172</v>
      </c>
      <c r="E53" s="15" t="s">
        <v>173</v>
      </c>
      <c r="F53" s="20" t="s">
        <v>174</v>
      </c>
      <c r="G53" s="21">
        <v>44593</v>
      </c>
      <c r="H53" s="21" t="s">
        <v>29</v>
      </c>
      <c r="I53" s="15">
        <v>3200</v>
      </c>
      <c r="J53" s="20">
        <v>1000</v>
      </c>
    </row>
    <row r="54" ht="35" customHeight="1" spans="1:10">
      <c r="A54" s="10">
        <v>51</v>
      </c>
      <c r="B54" s="24" t="s">
        <v>175</v>
      </c>
      <c r="C54" s="24" t="s">
        <v>13</v>
      </c>
      <c r="D54" s="25" t="s">
        <v>172</v>
      </c>
      <c r="E54" s="24" t="s">
        <v>173</v>
      </c>
      <c r="F54" s="25" t="s">
        <v>174</v>
      </c>
      <c r="G54" s="26">
        <v>44593</v>
      </c>
      <c r="H54" s="21" t="s">
        <v>29</v>
      </c>
      <c r="I54" s="24">
        <v>3200</v>
      </c>
      <c r="J54" s="25">
        <v>1000</v>
      </c>
    </row>
    <row r="55" ht="35" customHeight="1" spans="1:10">
      <c r="A55" s="10">
        <v>52</v>
      </c>
      <c r="B55" s="14" t="s">
        <v>176</v>
      </c>
      <c r="C55" s="15" t="s">
        <v>18</v>
      </c>
      <c r="D55" s="16" t="s">
        <v>177</v>
      </c>
      <c r="E55" s="17" t="s">
        <v>178</v>
      </c>
      <c r="F55" s="18" t="s">
        <v>179</v>
      </c>
      <c r="G55" s="19">
        <v>44440</v>
      </c>
      <c r="H55" s="19" t="s">
        <v>29</v>
      </c>
      <c r="I55" s="14">
        <v>2500</v>
      </c>
      <c r="J55" s="16">
        <v>500</v>
      </c>
    </row>
    <row r="56" ht="35" customHeight="1" spans="1:10">
      <c r="A56" s="10">
        <v>53</v>
      </c>
      <c r="B56" s="27" t="s">
        <v>180</v>
      </c>
      <c r="C56" s="27" t="s">
        <v>18</v>
      </c>
      <c r="D56" s="27" t="s">
        <v>181</v>
      </c>
      <c r="E56" s="27" t="s">
        <v>182</v>
      </c>
      <c r="F56" s="27" t="s">
        <v>183</v>
      </c>
      <c r="G56" s="28">
        <v>44562</v>
      </c>
      <c r="H56" s="29">
        <v>44925</v>
      </c>
      <c r="I56" s="27">
        <v>3000</v>
      </c>
      <c r="J56" s="34">
        <v>500</v>
      </c>
    </row>
    <row r="57" ht="35" customHeight="1" spans="1:10">
      <c r="A57" s="10">
        <v>54</v>
      </c>
      <c r="B57" s="27" t="s">
        <v>184</v>
      </c>
      <c r="C57" s="27" t="s">
        <v>18</v>
      </c>
      <c r="D57" s="27" t="s">
        <v>185</v>
      </c>
      <c r="E57" s="30" t="s">
        <v>186</v>
      </c>
      <c r="F57" s="27" t="s">
        <v>187</v>
      </c>
      <c r="G57" s="28">
        <v>44597</v>
      </c>
      <c r="H57" s="29">
        <v>44925</v>
      </c>
      <c r="I57" s="27">
        <v>3000</v>
      </c>
      <c r="J57" s="34">
        <v>1000</v>
      </c>
    </row>
    <row r="58" ht="35" customHeight="1" spans="1:10">
      <c r="A58" s="31" t="s">
        <v>188</v>
      </c>
      <c r="B58" s="32"/>
      <c r="C58" s="14"/>
      <c r="D58" s="14"/>
      <c r="E58" s="14"/>
      <c r="F58" s="14"/>
      <c r="G58" s="14"/>
      <c r="H58" s="14"/>
      <c r="I58" s="14"/>
      <c r="J58" s="14">
        <f>SUM(J4:J57)</f>
        <v>46500</v>
      </c>
    </row>
  </sheetData>
  <mergeCells count="3">
    <mergeCell ref="A1:J1"/>
    <mergeCell ref="A2:J2"/>
    <mergeCell ref="A58:B58"/>
  </mergeCells>
  <printOptions horizontalCentered="1"/>
  <pageMargins left="0" right="0" top="0.393055555555556" bottom="0.393055555555556" header="0.313888888888889" footer="0.196527777777778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大理州弥渡县党政机关单位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夏臸苿臸</cp:lastModifiedBy>
  <dcterms:created xsi:type="dcterms:W3CDTF">2019-12-25T01:17:00Z</dcterms:created>
  <dcterms:modified xsi:type="dcterms:W3CDTF">2022-08-11T07:56:07Z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