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附表1 存量住宅用地项目清单 " sheetId="1" r:id="rId1"/>
    <sheet name="附表2 存量住宅用地信息汇总表" sheetId="2" r:id="rId2"/>
  </sheets>
  <definedNames>
    <definedName name="_xlnm.Print_Titles" localSheetId="0">'附表1 存量住宅用地项目清单 '!$1:$5</definedName>
  </definedNames>
  <calcPr calcId="144525"/>
</workbook>
</file>

<file path=xl/sharedStrings.xml><?xml version="1.0" encoding="utf-8"?>
<sst xmlns="http://schemas.openxmlformats.org/spreadsheetml/2006/main" count="110" uniqueCount="69">
  <si>
    <t>附表1</t>
  </si>
  <si>
    <t xml:space="preserve">弥渡县存量住宅用地项目清单 </t>
  </si>
  <si>
    <t>填表日期：2023年1月5日</t>
  </si>
  <si>
    <t>单位：公顷</t>
  </si>
  <si>
    <t>序号</t>
  </si>
  <si>
    <t>项目名称</t>
  </si>
  <si>
    <t>开发企业</t>
  </si>
  <si>
    <t>所在区和
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</si>
  <si>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</si>
  <si>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</si>
  <si>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</si>
  <si>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</si>
  <si>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</si>
  <si>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</si>
  <si>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</si>
  <si>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</si>
  <si>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</si>
  <si>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</si>
  <si>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</si>
  <si>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</si>
  <si>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</si>
  <si>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</si>
  <si>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</si>
  <si>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</si>
  <si>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</si>
  <si>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</si>
  <si>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</si>
  <si>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</si>
  <si>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时代首府项目</t>
  </si>
  <si>
    <t>弥渡新时代房地产开发有限公司</t>
  </si>
  <si>
    <t>弥渡县弥城镇</t>
  </si>
  <si>
    <t>弥渡县弥城镇小河淌水大道以东、县委党校以西、泰和小区以南</t>
  </si>
  <si>
    <t>普通商品房</t>
  </si>
  <si>
    <t>已动工未竣工</t>
  </si>
  <si>
    <t>逸康苑</t>
  </si>
  <si>
    <t>弥渡县百年荣城房地产开发有限责任公司</t>
  </si>
  <si>
    <t>建安路西延长线以南、腾峰商业城项目用地西侧预留的南北向16米市政道路以西、MCZ2020-03号以南</t>
  </si>
  <si>
    <t>建安路西延长线以南、腾峰商业城项目用地西侧预留的南北向16米市政道路以西、进下时芹村道以南、MCZ2020-04号以北</t>
  </si>
  <si>
    <t>未动工</t>
  </si>
  <si>
    <t>腾峰商业城项目用地西侧，建安路西延长线以北、龙华河以南、进下时芹村道以东</t>
  </si>
  <si>
    <t>弥渡县MCZ2020-09号（地块2）</t>
  </si>
  <si>
    <t>弥渡金垣置业有限公司</t>
  </si>
  <si>
    <t>弥渡县小河淌水大道以东、弥川大道以北</t>
  </si>
  <si>
    <t>弥渡县MCZ2018-03号</t>
  </si>
  <si>
    <t>弥渡县海龙置业有限公司</t>
  </si>
  <si>
    <t>弥渡县弥城镇毗江路西侧，人社局北侧</t>
  </si>
  <si>
    <t>弥渡县MCZ2019-12号</t>
  </si>
  <si>
    <t>大理州土地开发投资有限公司</t>
  </si>
  <si>
    <t>弥渡县弥城镇建安路以南、景观河以西、龙谷路以北</t>
  </si>
  <si>
    <t>弥渡县XJZ2019-02号</t>
  </si>
  <si>
    <t>弥渡县新街镇</t>
  </si>
  <si>
    <t>弥渡县新街镇集镇红绿灯口、果河公路东侧</t>
  </si>
  <si>
    <t>弥渡县XJZ2019-03号</t>
  </si>
  <si>
    <t>弥渡县新街镇集镇红绿灯口、果河公路西侧</t>
  </si>
  <si>
    <t>弥渡县MCZ2022-09号</t>
  </si>
  <si>
    <t>云南南诏房地产开发有限公司</t>
  </si>
  <si>
    <t>果河路（县城段）以西，梓昊商贸有限公司以东</t>
  </si>
  <si>
    <t>合计</t>
  </si>
  <si>
    <t>……</t>
  </si>
  <si>
    <t>填表说明：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 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12.各表项数量关系：(7)≥(12)。</t>
  </si>
  <si>
    <t>附表2</t>
  </si>
  <si>
    <t>弥渡县存量住宅用地信息汇总表</t>
  </si>
  <si>
    <t>市（县）</t>
  </si>
  <si>
    <t>项目总数</t>
  </si>
  <si>
    <t>存量住宅用地总面积</t>
  </si>
  <si>
    <t>未动工土地面积</t>
  </si>
  <si>
    <t>已动工未竣工土地面积</t>
  </si>
  <si>
    <t>弥渡县</t>
  </si>
  <si>
    <t>填表说明：各表项数量关系(3)=(4)+(5),(5)≥(6)。应根据表1填报汇总表。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</si>
</sst>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0.00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4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31" fillId="6" borderId="17" applyNumberFormat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77" fontId="5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A3" sqref="A3:C3"/>
    </sheetView>
  </sheetViews>
  <sheetFormatPr defaultColWidth="9" defaultRowHeight="13.5"/>
  <cols>
    <col min="1" max="1" width="6.625" customWidth="1"/>
    <col min="2" max="2" width="14.625" customWidth="1"/>
    <col min="3" max="3" width="13.625" customWidth="1"/>
    <col min="4" max="4" width="13.125" customWidth="1"/>
    <col min="5" max="5" width="19.175" customWidth="1"/>
    <col min="6" max="6" width="13.625" customWidth="1"/>
    <col min="7" max="7" width="13.625" style="23" customWidth="1"/>
    <col min="8" max="8" width="13.625" style="24" customWidth="1"/>
    <col min="9" max="10" width="14" style="24" customWidth="1"/>
    <col min="11" max="11" width="12.625" customWidth="1"/>
    <col min="12" max="12" width="13.625" customWidth="1"/>
  </cols>
  <sheetData>
    <row r="1" ht="25" customHeight="1" spans="1:12">
      <c r="A1" s="25" t="s">
        <v>0</v>
      </c>
      <c r="B1" s="26"/>
      <c r="C1" s="26"/>
      <c r="D1" s="26"/>
      <c r="E1" s="26"/>
      <c r="F1" s="26"/>
      <c r="G1" s="27"/>
      <c r="H1" s="28"/>
      <c r="I1" s="28"/>
      <c r="J1" s="28"/>
      <c r="K1" s="26"/>
      <c r="L1" s="26"/>
    </row>
    <row r="2" ht="32" customHeight="1" spans="1:12">
      <c r="A2" s="29" t="s">
        <v>1</v>
      </c>
      <c r="B2" s="30"/>
      <c r="C2" s="30"/>
      <c r="D2" s="30"/>
      <c r="E2" s="30"/>
      <c r="F2" s="30"/>
      <c r="G2" s="31"/>
      <c r="H2" s="32"/>
      <c r="I2" s="32"/>
      <c r="J2" s="32"/>
      <c r="K2" s="30"/>
      <c r="L2" s="30"/>
    </row>
    <row r="3" ht="25" customHeight="1" spans="1:12">
      <c r="A3" s="33" t="s">
        <v>2</v>
      </c>
      <c r="B3" s="33"/>
      <c r="C3" s="33"/>
      <c r="D3" s="34"/>
      <c r="E3" s="34"/>
      <c r="F3" s="34"/>
      <c r="G3" s="35"/>
      <c r="H3" s="36"/>
      <c r="I3" s="36"/>
      <c r="J3" s="36"/>
      <c r="K3" s="34"/>
      <c r="L3" s="63" t="s">
        <v>3</v>
      </c>
    </row>
    <row r="4" s="22" customFormat="1" ht="40" customHeight="1" spans="1:12">
      <c r="A4" s="37" t="s">
        <v>4</v>
      </c>
      <c r="B4" s="37" t="s">
        <v>5</v>
      </c>
      <c r="C4" s="37" t="s">
        <v>6</v>
      </c>
      <c r="D4" s="38" t="s">
        <v>7</v>
      </c>
      <c r="E4" s="37" t="s">
        <v>8</v>
      </c>
      <c r="F4" s="37" t="s">
        <v>9</v>
      </c>
      <c r="G4" s="39" t="s">
        <v>10</v>
      </c>
      <c r="H4" s="40" t="s">
        <v>11</v>
      </c>
      <c r="I4" s="40" t="s">
        <v>12</v>
      </c>
      <c r="J4" s="40" t="s">
        <v>13</v>
      </c>
      <c r="K4" s="37" t="s">
        <v>14</v>
      </c>
      <c r="L4" s="38" t="s">
        <v>15</v>
      </c>
    </row>
    <row r="5" ht="20" customHeight="1" spans="1:12">
      <c r="A5" s="41" t="s">
        <v>16</v>
      </c>
      <c r="B5" s="41" t="s">
        <v>17</v>
      </c>
      <c r="C5" s="41" t="s">
        <v>18</v>
      </c>
      <c r="D5" s="41" t="s">
        <v>19</v>
      </c>
      <c r="E5" s="41" t="s">
        <v>20</v>
      </c>
      <c r="F5" s="41" t="s">
        <v>21</v>
      </c>
      <c r="G5" s="42" t="s">
        <v>22</v>
      </c>
      <c r="H5" s="43" t="s">
        <v>23</v>
      </c>
      <c r="I5" s="43" t="s">
        <v>24</v>
      </c>
      <c r="J5" s="43" t="s">
        <v>25</v>
      </c>
      <c r="K5" s="41" t="s">
        <v>26</v>
      </c>
      <c r="L5" s="41" t="s">
        <v>27</v>
      </c>
    </row>
    <row r="6" ht="39" customHeight="1" spans="1:12">
      <c r="A6" s="44">
        <v>1</v>
      </c>
      <c r="B6" s="45" t="s">
        <v>28</v>
      </c>
      <c r="C6" s="45" t="s">
        <v>29</v>
      </c>
      <c r="D6" s="46" t="s">
        <v>30</v>
      </c>
      <c r="E6" s="47" t="s">
        <v>31</v>
      </c>
      <c r="F6" s="48" t="s">
        <v>32</v>
      </c>
      <c r="G6" s="49">
        <v>3.2562</v>
      </c>
      <c r="H6" s="50">
        <v>43808</v>
      </c>
      <c r="I6" s="50">
        <v>44225</v>
      </c>
      <c r="J6" s="50">
        <v>45319</v>
      </c>
      <c r="K6" s="48" t="s">
        <v>33</v>
      </c>
      <c r="L6" s="44">
        <v>0.5808</v>
      </c>
    </row>
    <row r="7" ht="55" customHeight="1" spans="1:12">
      <c r="A7" s="51">
        <v>2</v>
      </c>
      <c r="B7" s="52" t="s">
        <v>34</v>
      </c>
      <c r="C7" s="52" t="s">
        <v>35</v>
      </c>
      <c r="D7" s="53" t="s">
        <v>30</v>
      </c>
      <c r="E7" s="47" t="s">
        <v>36</v>
      </c>
      <c r="F7" s="48" t="s">
        <v>32</v>
      </c>
      <c r="G7" s="49">
        <v>1.8329</v>
      </c>
      <c r="H7" s="50">
        <v>44088</v>
      </c>
      <c r="I7" s="50">
        <v>44560</v>
      </c>
      <c r="J7" s="50">
        <v>45289</v>
      </c>
      <c r="K7" s="48" t="s">
        <v>33</v>
      </c>
      <c r="L7" s="44">
        <v>0.5357</v>
      </c>
    </row>
    <row r="8" ht="67" customHeight="1" spans="1:12">
      <c r="A8" s="54"/>
      <c r="B8" s="55"/>
      <c r="C8" s="55"/>
      <c r="D8" s="56"/>
      <c r="E8" s="57" t="s">
        <v>37</v>
      </c>
      <c r="F8" s="48" t="s">
        <v>32</v>
      </c>
      <c r="G8" s="49">
        <v>1.8475</v>
      </c>
      <c r="H8" s="50">
        <v>44088</v>
      </c>
      <c r="I8" s="50">
        <v>44560</v>
      </c>
      <c r="J8" s="50">
        <v>45289</v>
      </c>
      <c r="K8" s="48" t="s">
        <v>38</v>
      </c>
      <c r="L8" s="42"/>
    </row>
    <row r="9" ht="50" customHeight="1" spans="1:12">
      <c r="A9" s="58"/>
      <c r="B9" s="59"/>
      <c r="C9" s="59"/>
      <c r="D9" s="60"/>
      <c r="E9" s="47" t="s">
        <v>39</v>
      </c>
      <c r="F9" s="48" t="s">
        <v>32</v>
      </c>
      <c r="G9" s="49">
        <v>0.5412</v>
      </c>
      <c r="H9" s="50">
        <v>44088</v>
      </c>
      <c r="I9" s="50">
        <v>44560</v>
      </c>
      <c r="J9" s="50">
        <v>45289</v>
      </c>
      <c r="K9" s="48" t="s">
        <v>38</v>
      </c>
      <c r="L9" s="42"/>
    </row>
    <row r="10" ht="33" customHeight="1" spans="1:12">
      <c r="A10" s="44">
        <v>3</v>
      </c>
      <c r="B10" s="45" t="s">
        <v>40</v>
      </c>
      <c r="C10" s="45" t="s">
        <v>41</v>
      </c>
      <c r="D10" s="46" t="s">
        <v>30</v>
      </c>
      <c r="E10" s="45" t="s">
        <v>42</v>
      </c>
      <c r="F10" s="48" t="s">
        <v>32</v>
      </c>
      <c r="G10" s="49">
        <v>1.9447</v>
      </c>
      <c r="H10" s="50">
        <v>44260</v>
      </c>
      <c r="I10" s="50">
        <v>44741</v>
      </c>
      <c r="J10" s="50">
        <v>45836</v>
      </c>
      <c r="K10" s="48" t="s">
        <v>38</v>
      </c>
      <c r="L10" s="42"/>
    </row>
    <row r="11" ht="33" customHeight="1" spans="1:12">
      <c r="A11" s="44">
        <v>4</v>
      </c>
      <c r="B11" s="45" t="s">
        <v>43</v>
      </c>
      <c r="C11" s="45" t="s">
        <v>44</v>
      </c>
      <c r="D11" s="46" t="s">
        <v>30</v>
      </c>
      <c r="E11" s="45" t="s">
        <v>45</v>
      </c>
      <c r="F11" s="48" t="s">
        <v>32</v>
      </c>
      <c r="G11" s="49">
        <v>0.2597</v>
      </c>
      <c r="H11" s="50">
        <v>43658</v>
      </c>
      <c r="I11" s="50">
        <v>44103</v>
      </c>
      <c r="J11" s="50">
        <v>45197</v>
      </c>
      <c r="K11" s="48" t="s">
        <v>38</v>
      </c>
      <c r="L11" s="42"/>
    </row>
    <row r="12" ht="33" customHeight="1" spans="1:12">
      <c r="A12" s="44">
        <v>5</v>
      </c>
      <c r="B12" s="45" t="s">
        <v>46</v>
      </c>
      <c r="C12" s="45" t="s">
        <v>47</v>
      </c>
      <c r="D12" s="46" t="s">
        <v>30</v>
      </c>
      <c r="E12" s="47" t="s">
        <v>48</v>
      </c>
      <c r="F12" s="48" t="s">
        <v>32</v>
      </c>
      <c r="G12" s="49">
        <v>3.3922</v>
      </c>
      <c r="H12" s="50">
        <v>43812</v>
      </c>
      <c r="I12" s="50">
        <v>44559</v>
      </c>
      <c r="J12" s="50">
        <v>45654</v>
      </c>
      <c r="K12" s="48" t="s">
        <v>38</v>
      </c>
      <c r="L12" s="42"/>
    </row>
    <row r="13" ht="33" customHeight="1" spans="1:12">
      <c r="A13" s="44">
        <v>6</v>
      </c>
      <c r="B13" s="45" t="s">
        <v>49</v>
      </c>
      <c r="C13" s="45" t="s">
        <v>47</v>
      </c>
      <c r="D13" s="46" t="s">
        <v>50</v>
      </c>
      <c r="E13" s="45" t="s">
        <v>51</v>
      </c>
      <c r="F13" s="48" t="s">
        <v>32</v>
      </c>
      <c r="G13" s="49">
        <v>3.1606</v>
      </c>
      <c r="H13" s="50">
        <v>43812</v>
      </c>
      <c r="I13" s="50">
        <v>44559</v>
      </c>
      <c r="J13" s="50">
        <v>45654</v>
      </c>
      <c r="K13" s="48" t="s">
        <v>38</v>
      </c>
      <c r="L13" s="42"/>
    </row>
    <row r="14" ht="33" customHeight="1" spans="1:12">
      <c r="A14" s="44">
        <v>7</v>
      </c>
      <c r="B14" s="45" t="s">
        <v>52</v>
      </c>
      <c r="C14" s="45" t="s">
        <v>47</v>
      </c>
      <c r="D14" s="46" t="s">
        <v>50</v>
      </c>
      <c r="E14" s="45" t="s">
        <v>53</v>
      </c>
      <c r="F14" s="48" t="s">
        <v>32</v>
      </c>
      <c r="G14" s="49">
        <v>1.7393</v>
      </c>
      <c r="H14" s="50">
        <v>43812</v>
      </c>
      <c r="I14" s="50">
        <v>44559</v>
      </c>
      <c r="J14" s="50">
        <v>45654</v>
      </c>
      <c r="K14" s="48" t="s">
        <v>38</v>
      </c>
      <c r="L14" s="42"/>
    </row>
    <row r="15" ht="33" customHeight="1" spans="1:12">
      <c r="A15" s="44">
        <v>8</v>
      </c>
      <c r="B15" s="45" t="s">
        <v>54</v>
      </c>
      <c r="C15" s="45" t="s">
        <v>55</v>
      </c>
      <c r="D15" s="46" t="s">
        <v>30</v>
      </c>
      <c r="E15" s="47" t="s">
        <v>56</v>
      </c>
      <c r="F15" s="48" t="s">
        <v>32</v>
      </c>
      <c r="G15" s="49">
        <v>0.9001</v>
      </c>
      <c r="H15" s="50">
        <v>44702</v>
      </c>
      <c r="I15" s="50">
        <v>45148</v>
      </c>
      <c r="J15" s="50">
        <v>46243</v>
      </c>
      <c r="K15" s="48" t="s">
        <v>33</v>
      </c>
      <c r="L15" s="42">
        <v>0.3958</v>
      </c>
    </row>
    <row r="16" ht="27" customHeight="1" spans="1:12">
      <c r="A16" s="44" t="s">
        <v>57</v>
      </c>
      <c r="B16" s="44">
        <v>8</v>
      </c>
      <c r="C16" s="44" t="s">
        <v>58</v>
      </c>
      <c r="D16" s="44" t="s">
        <v>58</v>
      </c>
      <c r="E16" s="44" t="s">
        <v>58</v>
      </c>
      <c r="F16" s="44" t="s">
        <v>58</v>
      </c>
      <c r="G16" s="42">
        <f>SUM(G6:G15)</f>
        <v>18.8744</v>
      </c>
      <c r="H16" s="43" t="s">
        <v>58</v>
      </c>
      <c r="I16" s="43" t="s">
        <v>58</v>
      </c>
      <c r="J16" s="43" t="s">
        <v>58</v>
      </c>
      <c r="K16" s="44" t="s">
        <v>58</v>
      </c>
      <c r="L16" s="44">
        <f>SUM(L6:L15)</f>
        <v>1.5123</v>
      </c>
    </row>
    <row r="17" ht="217" customHeight="1" spans="1:12">
      <c r="A17" s="61" t="s">
        <v>59</v>
      </c>
      <c r="B17" s="61"/>
      <c r="C17" s="61"/>
      <c r="D17" s="61"/>
      <c r="E17" s="61"/>
      <c r="F17" s="61"/>
      <c r="G17" s="62"/>
      <c r="H17" s="61"/>
      <c r="I17" s="61"/>
      <c r="J17" s="61"/>
      <c r="K17" s="61"/>
      <c r="L17" s="61"/>
    </row>
  </sheetData>
  <mergeCells count="7">
    <mergeCell ref="A2:L2"/>
    <mergeCell ref="A3:C3"/>
    <mergeCell ref="A17:L17"/>
    <mergeCell ref="A7:A9"/>
    <mergeCell ref="B7:B9"/>
    <mergeCell ref="C7:C9"/>
    <mergeCell ref="D7:D9"/>
  </mergeCells>
  <printOptions horizontalCentered="1"/>
  <pageMargins left="0.156944444444444" right="0.275" top="0.314583333333333" bottom="0.275" header="0.275" footer="0.196527777777778"/>
  <pageSetup paperSize="9" scale="90" orientation="landscape" horizontalDpi="600"/>
  <headerFooter>
    <oddFooter>&amp;R—7—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16" sqref="C16"/>
    </sheetView>
  </sheetViews>
  <sheetFormatPr defaultColWidth="9" defaultRowHeight="13.5" outlineLevelCol="5"/>
  <cols>
    <col min="1" max="2" width="11.875" customWidth="1"/>
    <col min="3" max="3" width="25.75" customWidth="1"/>
    <col min="4" max="4" width="20.125" customWidth="1"/>
    <col min="5" max="6" width="28.5" customWidth="1"/>
  </cols>
  <sheetData>
    <row r="1" ht="25" customHeight="1" spans="1:6">
      <c r="A1" s="1" t="s">
        <v>60</v>
      </c>
      <c r="B1" s="2"/>
      <c r="C1" s="2"/>
      <c r="D1" s="2"/>
      <c r="E1" s="2"/>
      <c r="F1" s="2"/>
    </row>
    <row r="2" ht="40" customHeight="1" spans="1:6">
      <c r="A2" s="3" t="s">
        <v>61</v>
      </c>
      <c r="B2" s="3"/>
      <c r="C2" s="3"/>
      <c r="D2" s="3"/>
      <c r="E2" s="3"/>
      <c r="F2" s="3"/>
    </row>
    <row r="3" ht="25" customHeight="1" spans="1:6">
      <c r="A3" s="4" t="s">
        <v>2</v>
      </c>
      <c r="B3" s="4"/>
      <c r="C3" s="4"/>
      <c r="D3" s="5"/>
      <c r="E3" s="5"/>
      <c r="F3" s="6" t="s">
        <v>3</v>
      </c>
    </row>
    <row r="4" ht="20" customHeight="1" spans="1:6">
      <c r="A4" s="7" t="s">
        <v>62</v>
      </c>
      <c r="B4" s="8" t="s">
        <v>63</v>
      </c>
      <c r="C4" s="9" t="s">
        <v>64</v>
      </c>
      <c r="D4" s="10"/>
      <c r="E4" s="10"/>
      <c r="F4" s="11"/>
    </row>
    <row r="5" ht="20" customHeight="1" spans="1:6">
      <c r="A5" s="12"/>
      <c r="B5" s="13"/>
      <c r="C5" s="13"/>
      <c r="D5" s="14" t="s">
        <v>65</v>
      </c>
      <c r="E5" s="15" t="s">
        <v>66</v>
      </c>
      <c r="F5" s="16"/>
    </row>
    <row r="6" ht="30" customHeight="1" spans="1:6">
      <c r="A6" s="17"/>
      <c r="B6" s="18"/>
      <c r="C6" s="18"/>
      <c r="D6" s="14"/>
      <c r="E6" s="14"/>
      <c r="F6" s="19" t="s">
        <v>15</v>
      </c>
    </row>
    <row r="7" ht="20" customHeight="1" spans="1:6">
      <c r="A7" s="64" t="s">
        <v>16</v>
      </c>
      <c r="B7" s="64" t="s">
        <v>17</v>
      </c>
      <c r="C7" s="64" t="s">
        <v>18</v>
      </c>
      <c r="D7" s="64" t="s">
        <v>19</v>
      </c>
      <c r="E7" s="64" t="s">
        <v>20</v>
      </c>
      <c r="F7" s="64" t="s">
        <v>21</v>
      </c>
    </row>
    <row r="8" ht="40" customHeight="1" spans="1:6">
      <c r="A8" s="20" t="s">
        <v>67</v>
      </c>
      <c r="B8" s="20">
        <v>8</v>
      </c>
      <c r="C8" s="21">
        <v>18.8744</v>
      </c>
      <c r="D8" s="21">
        <v>12.8852</v>
      </c>
      <c r="E8" s="21">
        <v>5.9892</v>
      </c>
      <c r="F8" s="21">
        <v>1.5123</v>
      </c>
    </row>
    <row r="9" ht="35" customHeight="1" spans="1:6">
      <c r="A9" s="4" t="s">
        <v>68</v>
      </c>
      <c r="B9" s="4"/>
      <c r="C9" s="4"/>
      <c r="D9" s="4"/>
      <c r="E9" s="4"/>
      <c r="F9" s="4"/>
    </row>
  </sheetData>
  <mergeCells count="9">
    <mergeCell ref="A2:F2"/>
    <mergeCell ref="A3:C3"/>
    <mergeCell ref="D4:F4"/>
    <mergeCell ref="A9:F9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 horizontalDpi="600"/>
  <headerFooter>
    <oddFooter>&amp;R—8—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 存量住宅用地项目清单 </vt:lpstr>
      <vt:lpstr>附表2 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Administrator</cp:lastModifiedBy>
  <dcterms:created xsi:type="dcterms:W3CDTF">2020-07-30T01:57:00Z</dcterms:created>
  <dcterms:modified xsi:type="dcterms:W3CDTF">2023-01-05T03:09:18Z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